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60" windowHeight="85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'Feuil1'!$A$2:$D$33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h]:mm"/>
    <numFmt numFmtId="166" formatCode="[$-40C]dddd\ d\ mmmm\ yyyy"/>
  </numFmts>
  <fonts count="3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20" fontId="0" fillId="33" borderId="0" xfId="0" applyNumberFormat="1" applyFill="1" applyAlignment="1">
      <alignment/>
    </xf>
    <xf numFmtId="44" fontId="0" fillId="0" borderId="0" xfId="47" applyFont="1" applyAlignment="1">
      <alignment/>
    </xf>
    <xf numFmtId="44" fontId="0" fillId="0" borderId="0" xfId="0" applyNumberFormat="1" applyAlignment="1">
      <alignment/>
    </xf>
    <xf numFmtId="165" fontId="35" fillId="0" borderId="0" xfId="0" applyNumberFormat="1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0">
      <selection activeCell="G26" sqref="G26"/>
    </sheetView>
  </sheetViews>
  <sheetFormatPr defaultColWidth="11.421875" defaultRowHeight="15"/>
  <cols>
    <col min="1" max="1" width="25.28125" style="0" bestFit="1" customWidth="1"/>
    <col min="4" max="4" width="11.421875" style="8" customWidth="1"/>
  </cols>
  <sheetData>
    <row r="2" spans="1:9" ht="15">
      <c r="A2" s="1">
        <v>43435</v>
      </c>
      <c r="E2" s="2"/>
      <c r="F2" s="2"/>
      <c r="I2" s="2"/>
    </row>
    <row r="3" spans="1:9" ht="15">
      <c r="A3" s="1">
        <v>43436</v>
      </c>
      <c r="E3" s="5">
        <v>250</v>
      </c>
      <c r="F3" s="2"/>
      <c r="G3" s="2"/>
      <c r="H3" s="2"/>
      <c r="I3" s="2"/>
    </row>
    <row r="4" spans="1:9" ht="15">
      <c r="A4" s="1">
        <v>43437</v>
      </c>
      <c r="B4" s="2">
        <v>0.052083333333333336</v>
      </c>
      <c r="C4" s="8">
        <f>B4*24</f>
        <v>1.25</v>
      </c>
      <c r="E4">
        <f>C33</f>
        <v>72</v>
      </c>
      <c r="F4" s="2"/>
      <c r="G4" s="2"/>
      <c r="H4" s="2"/>
      <c r="I4" s="2"/>
    </row>
    <row r="5" spans="1:10" ht="15">
      <c r="A5" s="1">
        <v>43438</v>
      </c>
      <c r="B5" s="2">
        <v>0.22916666666666666</v>
      </c>
      <c r="C5" s="8">
        <f aca="true" t="shared" si="0" ref="C5:C32">B5*24</f>
        <v>5.5</v>
      </c>
      <c r="E5" s="6">
        <f>E3/E4</f>
        <v>3.4722222222222223</v>
      </c>
      <c r="F5" s="2"/>
      <c r="I5" s="2"/>
      <c r="J5" s="2"/>
    </row>
    <row r="6" spans="1:9" ht="15">
      <c r="A6" s="1">
        <v>43439</v>
      </c>
      <c r="C6" s="8">
        <f t="shared" si="0"/>
        <v>0</v>
      </c>
      <c r="E6">
        <f>D33</f>
        <v>21.25</v>
      </c>
      <c r="I6" s="2"/>
    </row>
    <row r="7" spans="1:9" ht="15">
      <c r="A7" s="1">
        <v>43440</v>
      </c>
      <c r="B7" s="2">
        <v>0.22916666666666666</v>
      </c>
      <c r="C7" s="8">
        <f t="shared" si="0"/>
        <v>5.5</v>
      </c>
      <c r="E7" s="6">
        <f>E5*E6</f>
        <v>73.78472222222223</v>
      </c>
      <c r="F7" s="2"/>
      <c r="I7" s="2"/>
    </row>
    <row r="8" spans="1:9" ht="15">
      <c r="A8" s="1">
        <v>43441</v>
      </c>
      <c r="B8" s="2">
        <v>0.052083333333333336</v>
      </c>
      <c r="C8" s="8">
        <f t="shared" si="0"/>
        <v>1.25</v>
      </c>
      <c r="E8" s="2"/>
      <c r="F8" s="2"/>
      <c r="I8" s="2"/>
    </row>
    <row r="9" spans="1:10" ht="15">
      <c r="A9" s="1">
        <v>43442</v>
      </c>
      <c r="C9" s="8">
        <f t="shared" si="0"/>
        <v>0</v>
      </c>
      <c r="E9" s="2"/>
      <c r="F9" s="2"/>
      <c r="I9" s="2"/>
      <c r="J9" s="3"/>
    </row>
    <row r="10" spans="1:9" ht="15">
      <c r="A10" s="1">
        <v>43443</v>
      </c>
      <c r="C10" s="8">
        <f t="shared" si="0"/>
        <v>0</v>
      </c>
      <c r="I10" s="2"/>
    </row>
    <row r="11" spans="1:9" ht="15">
      <c r="A11" s="1">
        <v>43444</v>
      </c>
      <c r="B11" s="2">
        <v>0.052083333333333336</v>
      </c>
      <c r="C11" s="8">
        <f t="shared" si="0"/>
        <v>1.25</v>
      </c>
      <c r="I11" s="2"/>
    </row>
    <row r="12" spans="1:9" ht="15">
      <c r="A12" s="1">
        <v>43445</v>
      </c>
      <c r="B12" s="4">
        <v>0.22916666666666666</v>
      </c>
      <c r="C12" s="8">
        <f t="shared" si="0"/>
        <v>5.5</v>
      </c>
      <c r="D12" s="8">
        <v>5.5</v>
      </c>
      <c r="I12" s="2"/>
    </row>
    <row r="13" spans="1:9" ht="15">
      <c r="A13" s="1">
        <v>43446</v>
      </c>
      <c r="C13" s="8">
        <f t="shared" si="0"/>
        <v>0</v>
      </c>
      <c r="I13" s="2"/>
    </row>
    <row r="14" spans="1:9" ht="15">
      <c r="A14" s="1">
        <v>43447</v>
      </c>
      <c r="B14" s="2">
        <v>0.22916666666666666</v>
      </c>
      <c r="C14" s="8">
        <f t="shared" si="0"/>
        <v>5.5</v>
      </c>
      <c r="I14" s="2"/>
    </row>
    <row r="15" spans="1:9" ht="15">
      <c r="A15" s="1">
        <v>43448</v>
      </c>
      <c r="B15" s="2">
        <v>0.052083333333333336</v>
      </c>
      <c r="C15" s="8">
        <f t="shared" si="0"/>
        <v>1.25</v>
      </c>
      <c r="I15" s="2"/>
    </row>
    <row r="16" spans="1:3" ht="15">
      <c r="A16" s="1">
        <v>43449</v>
      </c>
      <c r="C16" s="8">
        <f t="shared" si="0"/>
        <v>0</v>
      </c>
    </row>
    <row r="17" spans="1:3" ht="15">
      <c r="A17" s="1">
        <v>43450</v>
      </c>
      <c r="C17" s="8">
        <f t="shared" si="0"/>
        <v>0</v>
      </c>
    </row>
    <row r="18" spans="1:3" ht="15">
      <c r="A18" s="1">
        <v>43451</v>
      </c>
      <c r="B18" s="2">
        <v>0.052083333333333336</v>
      </c>
      <c r="C18" s="8">
        <f t="shared" si="0"/>
        <v>1.25</v>
      </c>
    </row>
    <row r="19" spans="1:3" ht="15">
      <c r="A19" s="1">
        <v>43452</v>
      </c>
      <c r="B19" s="2">
        <v>0.22916666666666666</v>
      </c>
      <c r="C19" s="8">
        <f t="shared" si="0"/>
        <v>5.5</v>
      </c>
    </row>
    <row r="20" spans="1:3" ht="15">
      <c r="A20" s="1">
        <v>43453</v>
      </c>
      <c r="C20" s="8">
        <f t="shared" si="0"/>
        <v>0</v>
      </c>
    </row>
    <row r="21" spans="1:3" ht="15">
      <c r="A21" s="1">
        <v>43454</v>
      </c>
      <c r="B21" s="2">
        <v>0.22916666666666666</v>
      </c>
      <c r="C21" s="8">
        <f t="shared" si="0"/>
        <v>5.5</v>
      </c>
    </row>
    <row r="22" spans="1:3" ht="15">
      <c r="A22" s="1">
        <v>43455</v>
      </c>
      <c r="B22" s="2">
        <v>0.052083333333333336</v>
      </c>
      <c r="C22" s="8">
        <f t="shared" si="0"/>
        <v>1.25</v>
      </c>
    </row>
    <row r="23" spans="1:3" ht="15">
      <c r="A23" s="1">
        <v>43456</v>
      </c>
      <c r="C23" s="8">
        <f t="shared" si="0"/>
        <v>0</v>
      </c>
    </row>
    <row r="24" spans="1:3" ht="15">
      <c r="A24" s="1">
        <v>43457</v>
      </c>
      <c r="C24" s="8">
        <f t="shared" si="0"/>
        <v>0</v>
      </c>
    </row>
    <row r="25" spans="1:4" ht="15">
      <c r="A25" s="1">
        <v>43458</v>
      </c>
      <c r="B25" s="4">
        <v>0.20833333333333334</v>
      </c>
      <c r="C25" s="8">
        <f t="shared" si="0"/>
        <v>5</v>
      </c>
      <c r="D25" s="8">
        <v>5</v>
      </c>
    </row>
    <row r="26" spans="1:3" ht="15">
      <c r="A26" s="1">
        <v>43459</v>
      </c>
      <c r="B26" s="9">
        <v>0.4479166666666667</v>
      </c>
      <c r="C26" s="8">
        <f t="shared" si="0"/>
        <v>10.75</v>
      </c>
    </row>
    <row r="27" spans="1:3" ht="15">
      <c r="A27" s="1">
        <v>43460</v>
      </c>
      <c r="B27" s="4"/>
      <c r="C27" s="8">
        <f t="shared" si="0"/>
        <v>0</v>
      </c>
    </row>
    <row r="28" spans="1:4" ht="15">
      <c r="A28" s="1">
        <v>43461</v>
      </c>
      <c r="B28" s="4">
        <v>0.4479166666666667</v>
      </c>
      <c r="C28" s="8">
        <f t="shared" si="0"/>
        <v>10.75</v>
      </c>
      <c r="D28" s="8">
        <v>10.75</v>
      </c>
    </row>
    <row r="29" spans="1:3" ht="15">
      <c r="A29" s="1">
        <v>43462</v>
      </c>
      <c r="C29" s="8">
        <f t="shared" si="0"/>
        <v>0</v>
      </c>
    </row>
    <row r="30" spans="1:3" ht="15">
      <c r="A30" s="1">
        <v>43463</v>
      </c>
      <c r="C30" s="8">
        <f t="shared" si="0"/>
        <v>0</v>
      </c>
    </row>
    <row r="31" spans="1:3" ht="15">
      <c r="A31" s="1">
        <v>43464</v>
      </c>
      <c r="C31" s="8">
        <f t="shared" si="0"/>
        <v>0</v>
      </c>
    </row>
    <row r="32" spans="1:3" ht="15">
      <c r="A32" s="1">
        <v>43465</v>
      </c>
      <c r="B32" s="2">
        <v>0.20833333333333334</v>
      </c>
      <c r="C32" s="8">
        <f t="shared" si="0"/>
        <v>5</v>
      </c>
    </row>
    <row r="33" spans="2:4" ht="15">
      <c r="B33" s="7">
        <f>SUM(B2:B32)</f>
        <v>3</v>
      </c>
      <c r="C33" s="8">
        <f>SUM(C4:C32)</f>
        <v>72</v>
      </c>
      <c r="D33" s="8">
        <f>SUM(D4:D32)</f>
        <v>21.25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cp:lastPrinted>2019-01-10T16:17:29Z</cp:lastPrinted>
  <dcterms:created xsi:type="dcterms:W3CDTF">2019-01-10T09:54:39Z</dcterms:created>
  <dcterms:modified xsi:type="dcterms:W3CDTF">2019-01-10T16:39:26Z</dcterms:modified>
  <cp:category/>
  <cp:version/>
  <cp:contentType/>
  <cp:contentStatus/>
</cp:coreProperties>
</file>